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" yWindow="1644" windowWidth="23256" windowHeight="13176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<sst xmlns="http://schemas.openxmlformats.org/spreadsheetml/2006/main" count="6" uniqueCount="5">
  <si>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x</t>
  </si>
  <si>
    <t>x- x̅</t>
  </si>
  <si>
    <r>
      <t xml:space="preserve">(x- </t>
    </r>
    <r>
      <rPr>
        <sz val="11"/>
        <color indexed="8"/>
        <rFont val="Arial"/>
        <family val="0"/>
      </rPr>
      <t>x̅)</t>
    </r>
    <r>
      <rPr>
        <vertAlign val="superscript"/>
        <sz val="11"/>
        <color indexed="8"/>
        <rFont val="Arial"/>
        <family val="0"/>
      </rPr>
      <t>2</t>
    </r>
    <r>
      <rPr>
        <sz val="11"/>
        <color indexed="8"/>
        <rFont val="Arial"/>
        <family val="0"/>
      </rPr>
      <t xml:space="preserve"> </t>
    </r>
  </si>
  <si>
    <t>SUM</t>
  </si>
  <si>
    <t>SD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</si>
</sst>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8"/>
      <name val="Arial"/>
      <family val="0"/>
    </font>
    <font>
      <vertAlign val="superscript"/>
      <sz val="11"/>
      <color indexed="8"/>
      <name val="Arial"/>
      <family val="0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0"/>
    </font>
    <font>
      <sz val="10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1" fillId="0" borderId="0" xfId="0" applyFont="1" applyAlignment="1">
      <alignment/>
    </xf>
    <xf numFmtId="2" fontId="42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42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G26" sqref="G26"/>
    </sheetView>
  </sheetViews>
  <sheetFormatPr defaultColWidth="11.25390625" defaultRowHeight="15.75"/>
  <cols>
    <col min="1" max="1" width="11.25390625" style="0" customWidth="1"/>
    <col min="2" max="2" width="7.75390625" style="0" customWidth="1"/>
    <col min="3" max="3" width="7.50390625" style="0" customWidth="1"/>
    <col min="4" max="4" width="8.75390625" style="0" customWidth="1"/>
  </cols>
  <sheetData>
    <row r="1" spans="1:4" ht="16.5">
      <c r="A1" t="s">
        <v>0</v>
      </c>
      <c r="B1" t="s">
        <v>1</v>
      </c>
      <c r="C1" t="s">
        <v>1</v>
      </c>
      <c r="D1" s="1" t="s">
        <v>2</v>
      </c>
    </row>
    <row r="2" spans="1:4" ht="15">
      <c r="A2" s="2">
        <v>65</v>
      </c>
      <c r="B2" s="3">
        <v>5.579999999999998</v>
      </c>
      <c r="C2" s="3">
        <v>5.579999999999998</v>
      </c>
      <c r="D2" s="3">
        <f aca="true" t="shared" si="0" ref="D2:D25">B2*C2</f>
        <v>31.13639999999998</v>
      </c>
    </row>
    <row r="3" spans="1:4" ht="15">
      <c r="A3" s="2">
        <v>76</v>
      </c>
      <c r="B3" s="3">
        <v>16.58</v>
      </c>
      <c r="C3" s="3">
        <v>16.58</v>
      </c>
      <c r="D3" s="3">
        <f t="shared" si="0"/>
        <v>274.89639999999997</v>
      </c>
    </row>
    <row r="4" spans="1:4" ht="15">
      <c r="A4" s="2">
        <v>69</v>
      </c>
      <c r="B4" s="3">
        <v>9.579999999999998</v>
      </c>
      <c r="C4" s="3">
        <v>9.579999999999998</v>
      </c>
      <c r="D4" s="3">
        <f t="shared" si="0"/>
        <v>91.77639999999997</v>
      </c>
    </row>
    <row r="5" spans="1:4" ht="15">
      <c r="A5" s="2">
        <v>66</v>
      </c>
      <c r="B5" s="3">
        <v>6.579999999999998</v>
      </c>
      <c r="C5" s="3">
        <v>6.579999999999998</v>
      </c>
      <c r="D5" s="3">
        <f t="shared" si="0"/>
        <v>43.29639999999998</v>
      </c>
    </row>
    <row r="6" spans="1:4" ht="15">
      <c r="A6" s="2">
        <v>53</v>
      </c>
      <c r="B6" s="3">
        <v>-6.420000000000002</v>
      </c>
      <c r="C6" s="3">
        <v>-6.420000000000002</v>
      </c>
      <c r="D6" s="3">
        <f t="shared" si="0"/>
        <v>41.21640000000002</v>
      </c>
    </row>
    <row r="7" spans="1:4" ht="15">
      <c r="A7" s="2">
        <v>55</v>
      </c>
      <c r="B7" s="3">
        <v>-4.420000000000002</v>
      </c>
      <c r="C7" s="3">
        <v>-4.420000000000002</v>
      </c>
      <c r="D7" s="3">
        <f t="shared" si="0"/>
        <v>19.536400000000015</v>
      </c>
    </row>
    <row r="8" spans="1:4" ht="15">
      <c r="A8" s="2">
        <v>71</v>
      </c>
      <c r="B8" s="3">
        <v>11.579999999999998</v>
      </c>
      <c r="C8" s="3">
        <v>11.579999999999998</v>
      </c>
      <c r="D8" s="3">
        <f t="shared" si="0"/>
        <v>134.09639999999996</v>
      </c>
    </row>
    <row r="9" spans="1:4" ht="15">
      <c r="A9" s="2">
        <v>61</v>
      </c>
      <c r="B9" s="3">
        <v>1.5799999999999983</v>
      </c>
      <c r="C9" s="3">
        <v>1.5799999999999983</v>
      </c>
      <c r="D9" s="3">
        <f t="shared" si="0"/>
        <v>2.4963999999999946</v>
      </c>
    </row>
    <row r="10" spans="1:4" ht="15">
      <c r="A10" s="2">
        <v>62</v>
      </c>
      <c r="B10" s="3">
        <v>2.5799999999999983</v>
      </c>
      <c r="C10" s="3">
        <v>2.5799999999999983</v>
      </c>
      <c r="D10" s="3">
        <f t="shared" si="0"/>
        <v>6.656399999999991</v>
      </c>
    </row>
    <row r="11" spans="1:4" ht="15">
      <c r="A11" s="2">
        <v>49</v>
      </c>
      <c r="B11" s="3">
        <v>-10.420000000000002</v>
      </c>
      <c r="C11" s="3">
        <v>-10.420000000000002</v>
      </c>
      <c r="D11" s="3">
        <f t="shared" si="0"/>
        <v>108.57640000000004</v>
      </c>
    </row>
    <row r="12" spans="1:4" ht="15">
      <c r="A12" s="2">
        <v>80</v>
      </c>
      <c r="B12" s="3">
        <v>20.58</v>
      </c>
      <c r="C12" s="3">
        <v>20.58</v>
      </c>
      <c r="D12" s="3">
        <f t="shared" si="0"/>
        <v>423.53639999999996</v>
      </c>
    </row>
    <row r="13" spans="1:4" ht="15">
      <c r="A13" s="2">
        <v>60</v>
      </c>
      <c r="B13" s="3">
        <v>0.5799999999999983</v>
      </c>
      <c r="C13" s="3">
        <v>0.5799999999999983</v>
      </c>
      <c r="D13" s="3">
        <f t="shared" si="0"/>
        <v>0.33639999999999803</v>
      </c>
    </row>
    <row r="14" spans="1:4" ht="15">
      <c r="A14" s="2">
        <v>62</v>
      </c>
      <c r="B14" s="3">
        <v>2.5799999999999983</v>
      </c>
      <c r="C14" s="3">
        <v>2.5799999999999983</v>
      </c>
      <c r="D14" s="3">
        <f t="shared" si="0"/>
        <v>6.656399999999991</v>
      </c>
    </row>
    <row r="15" spans="1:4" ht="15">
      <c r="A15" s="2">
        <v>62</v>
      </c>
      <c r="B15" s="3">
        <v>2.5799999999999983</v>
      </c>
      <c r="C15" s="3">
        <v>2.5799999999999983</v>
      </c>
      <c r="D15" s="3">
        <f t="shared" si="0"/>
        <v>6.656399999999991</v>
      </c>
    </row>
    <row r="16" spans="1:4" ht="15">
      <c r="A16" s="2">
        <v>50</v>
      </c>
      <c r="B16" s="3">
        <v>-9.420000000000002</v>
      </c>
      <c r="C16" s="3">
        <v>-9.420000000000002</v>
      </c>
      <c r="D16" s="3">
        <f t="shared" si="0"/>
        <v>88.73640000000003</v>
      </c>
    </row>
    <row r="17" spans="1:4" ht="15">
      <c r="A17" s="2">
        <v>60</v>
      </c>
      <c r="B17" s="3">
        <v>0.5799999999999983</v>
      </c>
      <c r="C17" s="3">
        <v>0.5799999999999983</v>
      </c>
      <c r="D17" s="3">
        <f t="shared" si="0"/>
        <v>0.33639999999999803</v>
      </c>
    </row>
    <row r="18" spans="1:4" ht="15">
      <c r="A18" s="2">
        <v>53</v>
      </c>
      <c r="B18" s="3">
        <v>-6.420000000000002</v>
      </c>
      <c r="C18" s="3">
        <v>-6.420000000000002</v>
      </c>
      <c r="D18" s="3">
        <f t="shared" si="0"/>
        <v>41.21640000000002</v>
      </c>
    </row>
    <row r="19" spans="1:4" ht="15">
      <c r="A19" s="2">
        <v>14</v>
      </c>
      <c r="B19" s="3">
        <v>-45.42</v>
      </c>
      <c r="C19" s="3">
        <v>-45.42</v>
      </c>
      <c r="D19" s="3">
        <f t="shared" si="0"/>
        <v>2062.9764</v>
      </c>
    </row>
    <row r="20" spans="1:4" ht="15">
      <c r="A20" s="2">
        <v>56</v>
      </c>
      <c r="B20" s="3">
        <v>-3.4200000000000017</v>
      </c>
      <c r="C20" s="3">
        <v>-3.4200000000000017</v>
      </c>
      <c r="D20" s="3">
        <f t="shared" si="0"/>
        <v>11.696400000000011</v>
      </c>
    </row>
    <row r="21" spans="1:4" ht="15">
      <c r="A21" s="2">
        <v>41</v>
      </c>
      <c r="B21" s="3">
        <v>-18.42</v>
      </c>
      <c r="C21" s="3">
        <v>-18.42</v>
      </c>
      <c r="D21" s="3">
        <f t="shared" si="0"/>
        <v>339.29640000000006</v>
      </c>
    </row>
    <row r="22" spans="1:4" ht="15">
      <c r="A22" s="2">
        <v>73</v>
      </c>
      <c r="B22" s="3">
        <v>13.579999999999998</v>
      </c>
      <c r="C22" s="3">
        <v>13.579999999999998</v>
      </c>
      <c r="D22" s="3">
        <f t="shared" si="0"/>
        <v>184.41639999999995</v>
      </c>
    </row>
    <row r="23" spans="1:4" ht="15">
      <c r="A23" s="2">
        <v>81</v>
      </c>
      <c r="B23" s="3">
        <v>21.58</v>
      </c>
      <c r="C23" s="3">
        <v>21.58</v>
      </c>
      <c r="D23" s="3">
        <f t="shared" si="0"/>
        <v>465.6963999999999</v>
      </c>
    </row>
    <row r="24" spans="1:4" ht="15">
      <c r="A24" s="2">
        <v>52</v>
      </c>
      <c r="B24" s="3">
        <v>-7.420000000000002</v>
      </c>
      <c r="C24" s="3">
        <v>-7.420000000000002</v>
      </c>
      <c r="D24" s="3">
        <f t="shared" si="0"/>
        <v>55.056400000000025</v>
      </c>
    </row>
    <row r="25" spans="1:4" ht="15">
      <c r="A25" s="2">
        <v>55</v>
      </c>
      <c r="B25" s="3">
        <v>-4.420000000000002</v>
      </c>
      <c r="C25" s="3">
        <v>-4.420000000000002</v>
      </c>
      <c r="D25" s="3">
        <f t="shared" si="0"/>
        <v>19.536400000000015</v>
      </c>
    </row>
    <row r="26" spans="1:5" ht="15">
      <c r="A26" s="3">
        <f>SUM(A2:A25)/24</f>
        <v>59.416666666666664</v>
      </c>
      <c r="B26" s="3"/>
      <c r="C26" s="3"/>
      <c r="D26" s="3">
        <v>185.79</v>
      </c>
      <c r="E26" t="s">
        <v>3</v>
      </c>
    </row>
    <row r="27" spans="1:5" ht="15">
      <c r="A27" s="4"/>
      <c r="B27" s="3"/>
      <c r="C27" s="3"/>
      <c r="D27" s="3">
        <v>13.63</v>
      </c>
      <c r="E27" t="s">
        <v>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Rawlings smith</dc:creator>
  <cp:keywords/>
  <dc:description/>
  <cp:lastModifiedBy>Simon Pinfield</cp:lastModifiedBy>
  <dcterms:created xsi:type="dcterms:W3CDTF">2016-10-10T13:45:54Z</dcterms:created>
  <dcterms:modified xsi:type="dcterms:W3CDTF">2017-01-23T17:02:06Z</dcterms:modified>
  <cp:category/>
  <cp:version/>
  <cp:contentType/>
  <cp:contentStatus/>
</cp:coreProperties>
</file>